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379248E4-8052-4904-B573-1668AB6D5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I42" i="1"/>
  <c r="J42" i="1" s="1"/>
  <c r="I33" i="1"/>
  <c r="J33" i="1" s="1"/>
  <c r="I49" i="1"/>
  <c r="J49" i="1" s="1"/>
  <c r="I41" i="1"/>
  <c r="J41" i="1" s="1"/>
  <c r="I46" i="1"/>
  <c r="J46" i="1" s="1"/>
  <c r="I44" i="1"/>
  <c r="J44" i="1" s="1"/>
  <c r="I48" i="1"/>
  <c r="J48" i="1" s="1"/>
  <c r="I47" i="1"/>
  <c r="J47" i="1" s="1"/>
  <c r="I43" i="1"/>
  <c r="J43" i="1" s="1"/>
  <c r="I40" i="1"/>
  <c r="J40" i="1" s="1"/>
  <c r="I35" i="1"/>
  <c r="J35" i="1" s="1"/>
  <c r="I32" i="1"/>
  <c r="J32" i="1" s="1"/>
  <c r="I37" i="1"/>
  <c r="J37" i="1" s="1"/>
  <c r="I34" i="1"/>
  <c r="J34" i="1" s="1"/>
  <c r="I27" i="1"/>
  <c r="J27" i="1" s="1"/>
  <c r="I45" i="1"/>
  <c r="J45" i="1" s="1"/>
  <c r="I28" i="1"/>
  <c r="J28" i="1" s="1"/>
  <c r="I25" i="1"/>
  <c r="J25" i="1" s="1"/>
  <c r="I38" i="1"/>
  <c r="J38" i="1" s="1"/>
  <c r="I18" i="1"/>
  <c r="J18" i="1" s="1"/>
  <c r="I29" i="1"/>
  <c r="J29" i="1" s="1"/>
  <c r="I21" i="1"/>
  <c r="J21" i="1" s="1"/>
  <c r="I36" i="1"/>
  <c r="J36" i="1" s="1"/>
  <c r="I26" i="1"/>
  <c r="J26" i="1" s="1"/>
  <c r="I23" i="1"/>
  <c r="J23" i="1" s="1"/>
  <c r="I10" i="1"/>
  <c r="J10" i="1" s="1"/>
  <c r="I17" i="1"/>
  <c r="J17" i="1" s="1"/>
  <c r="I24" i="1"/>
  <c r="J24" i="1" s="1"/>
  <c r="I15" i="1"/>
  <c r="J15" i="1" s="1"/>
  <c r="I39" i="1"/>
  <c r="J39" i="1" s="1"/>
  <c r="I11" i="1"/>
  <c r="J11" i="1" s="1"/>
  <c r="I8" i="1"/>
  <c r="J8" i="1" s="1"/>
  <c r="I16" i="1"/>
  <c r="J16" i="1" s="1"/>
  <c r="I6" i="1"/>
  <c r="J6" i="1" s="1"/>
  <c r="I19" i="1"/>
  <c r="J19" i="1" s="1"/>
  <c r="I12" i="1"/>
  <c r="J12" i="1" s="1"/>
  <c r="I30" i="1"/>
  <c r="J30" i="1" s="1"/>
  <c r="I9" i="1"/>
  <c r="J9" i="1" s="1"/>
  <c r="I20" i="1"/>
  <c r="J20" i="1" s="1"/>
  <c r="I13" i="1"/>
  <c r="J13" i="1" s="1"/>
  <c r="I14" i="1"/>
  <c r="J14" i="1" s="1"/>
  <c r="I22" i="1"/>
  <c r="J22" i="1" s="1"/>
  <c r="I7" i="1"/>
  <c r="J7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<sst xmlns="http://schemas.openxmlformats.org/spreadsheetml/2006/main" count="104" uniqueCount="60">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</sst>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27768414</v>
      </c>
      <c r="G1" s="8">
        <f>SUM(G3:G49)</f>
        <v>28960536</v>
      </c>
      <c r="H1" s="8">
        <f>SUM(H3:H49)</f>
        <v>126216142</v>
      </c>
      <c r="I1" s="15">
        <f t="shared" ref="I1" si="0">G1/H1</f>
        <v>0.22945191907386933</v>
      </c>
      <c r="J1" s="11">
        <f>I1*10000</f>
        <v>2294.5191907386934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533795</v>
      </c>
      <c r="G3" s="20">
        <v>541028</v>
      </c>
      <c r="H3" s="7">
        <v>1454184</v>
      </c>
      <c r="I3" s="15">
        <f t="shared" ref="I3:I49" si="1">G3/H3</f>
        <v>0.37204920422725046</v>
      </c>
      <c r="J3" s="11">
        <f t="shared" ref="J3:J49" si="2">I3*10000</f>
        <v>3720.4920422725045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2454550</v>
      </c>
      <c r="G4" s="20">
        <v>2528635</v>
      </c>
      <c r="H4" s="7">
        <v>8823453</v>
      </c>
      <c r="I4" s="15">
        <f t="shared" si="1"/>
        <v>0.28658111512579032</v>
      </c>
      <c r="J4" s="11">
        <f t="shared" si="2"/>
        <v>2865.811151257903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3841636</v>
      </c>
      <c r="G5" s="20">
        <v>3962208</v>
      </c>
      <c r="H5" s="18">
        <v>13942856</v>
      </c>
      <c r="I5" s="15">
        <f t="shared" si="1"/>
        <v>0.2841747773913752</v>
      </c>
      <c r="J5" s="11">
        <f t="shared" si="2"/>
        <v>2841.7477739137521</v>
      </c>
    </row>
    <row r="6" spans="1:10" x14ac:dyDescent="0.4">
      <c r="A6" s="6">
        <v>4</v>
      </c>
      <c r="B6" s="6" t="s">
        <v>58</v>
      </c>
      <c r="C6" s="6">
        <v>5</v>
      </c>
      <c r="D6" s="4">
        <v>41</v>
      </c>
      <c r="E6" s="9" t="s">
        <v>35</v>
      </c>
      <c r="F6" s="20">
        <v>204715</v>
      </c>
      <c r="G6" s="20">
        <v>217024</v>
      </c>
      <c r="H6" s="7">
        <v>814211</v>
      </c>
      <c r="I6" s="15">
        <f t="shared" si="1"/>
        <v>0.26654515844173071</v>
      </c>
      <c r="J6" s="11">
        <f t="shared" si="2"/>
        <v>2665.451584417307</v>
      </c>
    </row>
    <row r="7" spans="1:10" x14ac:dyDescent="0.4">
      <c r="A7" s="6">
        <v>5</v>
      </c>
      <c r="B7" s="6" t="s">
        <v>59</v>
      </c>
      <c r="C7" s="6">
        <v>4</v>
      </c>
      <c r="D7" s="4">
        <v>9</v>
      </c>
      <c r="E7" s="9" t="s">
        <v>34</v>
      </c>
      <c r="F7" s="20">
        <v>1297340</v>
      </c>
      <c r="G7" s="20">
        <v>1360816</v>
      </c>
      <c r="H7" s="7">
        <v>5110113</v>
      </c>
      <c r="I7" s="15">
        <f t="shared" si="1"/>
        <v>0.26629861218333134</v>
      </c>
      <c r="J7" s="11">
        <f t="shared" si="2"/>
        <v>2662.9861218333135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421435</v>
      </c>
      <c r="G8" s="20">
        <v>448623</v>
      </c>
      <c r="H8" s="7">
        <v>1746740</v>
      </c>
      <c r="I8" s="15">
        <f t="shared" si="1"/>
        <v>0.25683444588204313</v>
      </c>
      <c r="J8" s="11">
        <f t="shared" si="2"/>
        <v>2568.3444588204311</v>
      </c>
    </row>
    <row r="9" spans="1:10" x14ac:dyDescent="0.4">
      <c r="A9" s="6">
        <v>7</v>
      </c>
      <c r="B9" s="6" t="s">
        <v>53</v>
      </c>
      <c r="C9" s="6">
        <v>7</v>
      </c>
      <c r="D9" s="4">
        <v>4</v>
      </c>
      <c r="E9" s="9" t="s">
        <v>18</v>
      </c>
      <c r="F9" s="20">
        <v>1754599</v>
      </c>
      <c r="G9" s="20">
        <v>1830831</v>
      </c>
      <c r="H9" s="7">
        <v>7552873</v>
      </c>
      <c r="I9" s="15">
        <f t="shared" si="1"/>
        <v>0.24240193102677618</v>
      </c>
      <c r="J9" s="11">
        <f t="shared" si="2"/>
        <v>2424.0193102677617</v>
      </c>
    </row>
    <row r="10" spans="1:10" x14ac:dyDescent="0.4">
      <c r="A10" s="6">
        <v>8</v>
      </c>
      <c r="B10" s="6" t="s">
        <v>58</v>
      </c>
      <c r="C10" s="6">
        <v>9</v>
      </c>
      <c r="D10" s="4">
        <v>36</v>
      </c>
      <c r="E10" s="9" t="s">
        <v>39</v>
      </c>
      <c r="F10" s="20">
        <v>241359</v>
      </c>
      <c r="G10" s="20">
        <v>257303</v>
      </c>
      <c r="H10" s="7">
        <v>1072077</v>
      </c>
      <c r="I10" s="15">
        <f t="shared" si="1"/>
        <v>0.24000421611507383</v>
      </c>
      <c r="J10" s="11">
        <f t="shared" si="2"/>
        <v>2400.0421611507381</v>
      </c>
    </row>
    <row r="11" spans="1:10" x14ac:dyDescent="0.4">
      <c r="A11" s="6">
        <v>9</v>
      </c>
      <c r="B11" s="6" t="s">
        <v>58</v>
      </c>
      <c r="C11" s="6">
        <v>12</v>
      </c>
      <c r="D11" s="19">
        <v>12</v>
      </c>
      <c r="E11" s="9" t="s">
        <v>29</v>
      </c>
      <c r="F11" s="20">
        <v>622907</v>
      </c>
      <c r="G11" s="20">
        <v>660092</v>
      </c>
      <c r="H11" s="18">
        <v>2807987</v>
      </c>
      <c r="I11" s="15">
        <f t="shared" si="1"/>
        <v>0.23507658689303049</v>
      </c>
      <c r="J11" s="11">
        <f t="shared" si="2"/>
        <v>2350.7658689303048</v>
      </c>
    </row>
    <row r="12" spans="1:10" x14ac:dyDescent="0.4">
      <c r="A12" s="6">
        <v>10</v>
      </c>
      <c r="B12" s="6" t="s">
        <v>59</v>
      </c>
      <c r="C12" s="6">
        <v>8</v>
      </c>
      <c r="D12" s="4">
        <v>8</v>
      </c>
      <c r="E12" s="9" t="s">
        <v>0</v>
      </c>
      <c r="F12" s="20">
        <v>1194167</v>
      </c>
      <c r="G12" s="20">
        <v>1226360</v>
      </c>
      <c r="H12" s="7">
        <v>5248552</v>
      </c>
      <c r="I12" s="15">
        <f t="shared" si="1"/>
        <v>0.23365682573022045</v>
      </c>
      <c r="J12" s="11">
        <f t="shared" si="2"/>
        <v>2336.5682573022045</v>
      </c>
    </row>
    <row r="13" spans="1:10" x14ac:dyDescent="0.4">
      <c r="A13" s="6">
        <v>11</v>
      </c>
      <c r="B13" s="6" t="s">
        <v>59</v>
      </c>
      <c r="C13" s="6">
        <v>10</v>
      </c>
      <c r="D13" s="4">
        <v>7</v>
      </c>
      <c r="E13" s="9" t="s">
        <v>23</v>
      </c>
      <c r="F13" s="20">
        <v>1217604</v>
      </c>
      <c r="G13" s="20">
        <v>1266831</v>
      </c>
      <c r="H13" s="7">
        <v>5463609</v>
      </c>
      <c r="I13" s="15">
        <f t="shared" si="1"/>
        <v>0.23186706808631438</v>
      </c>
      <c r="J13" s="11">
        <f t="shared" si="2"/>
        <v>2318.6706808631438</v>
      </c>
    </row>
    <row r="14" spans="1:10" x14ac:dyDescent="0.4">
      <c r="A14" s="6">
        <v>12</v>
      </c>
      <c r="B14" s="6" t="s">
        <v>59</v>
      </c>
      <c r="C14" s="6">
        <v>11</v>
      </c>
      <c r="D14" s="4">
        <v>13</v>
      </c>
      <c r="E14" s="9" t="s">
        <v>24</v>
      </c>
      <c r="F14" s="20">
        <v>574808</v>
      </c>
      <c r="G14" s="20">
        <v>594897</v>
      </c>
      <c r="H14" s="18">
        <v>2583140</v>
      </c>
      <c r="I14" s="15">
        <f t="shared" si="1"/>
        <v>0.23029994502814405</v>
      </c>
      <c r="J14" s="11">
        <f t="shared" si="2"/>
        <v>2302.9994502814407</v>
      </c>
    </row>
    <row r="15" spans="1:10" x14ac:dyDescent="0.4">
      <c r="A15" s="6">
        <v>13</v>
      </c>
      <c r="B15" s="6" t="s">
        <v>58</v>
      </c>
      <c r="C15" s="6">
        <v>14</v>
      </c>
      <c r="D15" s="4">
        <v>24</v>
      </c>
      <c r="E15" s="9" t="s">
        <v>40</v>
      </c>
      <c r="F15" s="20">
        <v>345693</v>
      </c>
      <c r="G15" s="20">
        <v>362572</v>
      </c>
      <c r="H15" s="7">
        <v>1599984</v>
      </c>
      <c r="I15" s="15">
        <f t="shared" si="1"/>
        <v>0.22660976609766098</v>
      </c>
      <c r="J15" s="11">
        <f t="shared" si="2"/>
        <v>2266.0976609766099</v>
      </c>
    </row>
    <row r="16" spans="1:10" x14ac:dyDescent="0.4">
      <c r="A16" s="6">
        <v>14</v>
      </c>
      <c r="B16" s="6" t="s">
        <v>59</v>
      </c>
      <c r="C16" s="6">
        <v>13</v>
      </c>
      <c r="D16" s="4">
        <v>26</v>
      </c>
      <c r="E16" s="9" t="s">
        <v>25</v>
      </c>
      <c r="F16" s="20">
        <v>306288</v>
      </c>
      <c r="G16" s="20">
        <v>319553</v>
      </c>
      <c r="H16" s="7">
        <v>1413959</v>
      </c>
      <c r="I16" s="15">
        <f t="shared" si="1"/>
        <v>0.22599877365609611</v>
      </c>
      <c r="J16" s="11">
        <f t="shared" si="2"/>
        <v>2259.9877365609609</v>
      </c>
    </row>
    <row r="17" spans="1:10" x14ac:dyDescent="0.4">
      <c r="A17" s="6">
        <v>15</v>
      </c>
      <c r="B17" s="6" t="s">
        <v>53</v>
      </c>
      <c r="C17" s="6">
        <v>15</v>
      </c>
      <c r="D17" s="4">
        <v>17</v>
      </c>
      <c r="E17" s="9" t="s">
        <v>19</v>
      </c>
      <c r="F17" s="20">
        <v>418783</v>
      </c>
      <c r="G17" s="20">
        <v>443027</v>
      </c>
      <c r="H17" s="7">
        <v>1988931</v>
      </c>
      <c r="I17" s="15">
        <f t="shared" si="1"/>
        <v>0.22274628933834306</v>
      </c>
      <c r="J17" s="11">
        <f t="shared" si="2"/>
        <v>2227.4628933834306</v>
      </c>
    </row>
    <row r="18" spans="1:10" x14ac:dyDescent="0.4">
      <c r="A18" s="6">
        <v>16</v>
      </c>
      <c r="B18" s="6" t="s">
        <v>58</v>
      </c>
      <c r="C18" s="6">
        <v>17</v>
      </c>
      <c r="D18" s="4">
        <v>43</v>
      </c>
      <c r="E18" s="9" t="s">
        <v>46</v>
      </c>
      <c r="F18" s="20">
        <v>160887</v>
      </c>
      <c r="G18" s="20">
        <v>169375</v>
      </c>
      <c r="H18" s="7">
        <v>767742</v>
      </c>
      <c r="I18" s="15">
        <f t="shared" si="1"/>
        <v>0.22061447725928762</v>
      </c>
      <c r="J18" s="11">
        <f t="shared" si="2"/>
        <v>2206.1447725928761</v>
      </c>
    </row>
    <row r="19" spans="1:10" x14ac:dyDescent="0.4">
      <c r="A19" s="6">
        <v>17</v>
      </c>
      <c r="B19" s="6" t="s">
        <v>59</v>
      </c>
      <c r="C19" s="6">
        <v>16</v>
      </c>
      <c r="D19" s="4">
        <v>29</v>
      </c>
      <c r="E19" s="9" t="s">
        <v>26</v>
      </c>
      <c r="F19" s="20">
        <v>280046</v>
      </c>
      <c r="G19" s="20">
        <v>292309</v>
      </c>
      <c r="H19" s="7">
        <v>1331330</v>
      </c>
      <c r="I19" s="15">
        <f t="shared" si="1"/>
        <v>0.21956164136615264</v>
      </c>
      <c r="J19" s="11">
        <f t="shared" si="2"/>
        <v>2195.6164136615262</v>
      </c>
    </row>
    <row r="20" spans="1:10" x14ac:dyDescent="0.4">
      <c r="A20" s="6">
        <v>18</v>
      </c>
      <c r="B20" s="6" t="s">
        <v>53</v>
      </c>
      <c r="C20" s="6">
        <v>18</v>
      </c>
      <c r="D20" s="4">
        <v>5</v>
      </c>
      <c r="E20" s="9" t="s">
        <v>8</v>
      </c>
      <c r="F20" s="20">
        <v>1533775</v>
      </c>
      <c r="G20" s="20">
        <v>1595517</v>
      </c>
      <c r="H20" s="7">
        <v>7337330</v>
      </c>
      <c r="I20" s="15">
        <f t="shared" si="1"/>
        <v>0.21745198866617693</v>
      </c>
      <c r="J20" s="11">
        <f t="shared" si="2"/>
        <v>2174.5198866617693</v>
      </c>
    </row>
    <row r="21" spans="1:10" x14ac:dyDescent="0.4">
      <c r="A21" s="6">
        <v>19</v>
      </c>
      <c r="B21" s="6" t="s">
        <v>58</v>
      </c>
      <c r="C21" s="6">
        <v>20</v>
      </c>
      <c r="D21" s="4">
        <v>34</v>
      </c>
      <c r="E21" s="9" t="s">
        <v>38</v>
      </c>
      <c r="F21" s="20">
        <v>229971</v>
      </c>
      <c r="G21" s="20">
        <v>245324</v>
      </c>
      <c r="H21" s="7">
        <v>1134431</v>
      </c>
      <c r="I21" s="15">
        <f t="shared" si="1"/>
        <v>0.21625290564168292</v>
      </c>
      <c r="J21" s="11">
        <f t="shared" si="2"/>
        <v>2162.5290564168295</v>
      </c>
    </row>
    <row r="22" spans="1:10" x14ac:dyDescent="0.4">
      <c r="A22" s="6">
        <v>20</v>
      </c>
      <c r="B22" s="6" t="s">
        <v>59</v>
      </c>
      <c r="C22" s="6">
        <v>19</v>
      </c>
      <c r="D22" s="4">
        <v>2</v>
      </c>
      <c r="E22" s="9" t="s">
        <v>7</v>
      </c>
      <c r="F22" s="20">
        <v>1896128</v>
      </c>
      <c r="G22" s="20">
        <v>1969165</v>
      </c>
      <c r="H22" s="18">
        <v>9200166</v>
      </c>
      <c r="I22" s="15">
        <f t="shared" si="1"/>
        <v>0.21403581196252328</v>
      </c>
      <c r="J22" s="11">
        <f t="shared" si="2"/>
        <v>2140.3581196252326</v>
      </c>
    </row>
    <row r="23" spans="1:10" x14ac:dyDescent="0.4">
      <c r="A23" s="6">
        <v>21</v>
      </c>
      <c r="B23" s="6" t="s">
        <v>58</v>
      </c>
      <c r="C23" s="6">
        <v>22</v>
      </c>
      <c r="D23" s="4">
        <v>39</v>
      </c>
      <c r="E23" s="9" t="s">
        <v>45</v>
      </c>
      <c r="F23" s="20">
        <v>192027</v>
      </c>
      <c r="G23" s="20">
        <v>203982</v>
      </c>
      <c r="H23" s="7">
        <v>956069</v>
      </c>
      <c r="I23" s="15">
        <f t="shared" si="1"/>
        <v>0.2133548938413441</v>
      </c>
      <c r="J23" s="11">
        <f t="shared" si="2"/>
        <v>2133.5489384134407</v>
      </c>
    </row>
    <row r="24" spans="1:10" x14ac:dyDescent="0.4">
      <c r="A24" s="6">
        <v>22</v>
      </c>
      <c r="B24" s="6" t="s">
        <v>58</v>
      </c>
      <c r="C24" s="6">
        <v>23</v>
      </c>
      <c r="D24" s="4">
        <v>20</v>
      </c>
      <c r="E24" s="9" t="s">
        <v>28</v>
      </c>
      <c r="F24" s="20">
        <v>379442</v>
      </c>
      <c r="G24" s="20">
        <v>401454</v>
      </c>
      <c r="H24" s="7">
        <v>1891346</v>
      </c>
      <c r="I24" s="15">
        <f t="shared" si="1"/>
        <v>0.21225835991933786</v>
      </c>
      <c r="J24" s="11">
        <f t="shared" si="2"/>
        <v>2122.5835991933786</v>
      </c>
    </row>
    <row r="25" spans="1:10" x14ac:dyDescent="0.4">
      <c r="A25" s="6">
        <v>23</v>
      </c>
      <c r="B25" s="6" t="s">
        <v>58</v>
      </c>
      <c r="C25" s="6">
        <v>24</v>
      </c>
      <c r="D25" s="4">
        <v>30</v>
      </c>
      <c r="E25" s="9" t="s">
        <v>36</v>
      </c>
      <c r="F25" s="20">
        <v>263932</v>
      </c>
      <c r="G25" s="20">
        <v>277945</v>
      </c>
      <c r="H25" s="7">
        <v>1325205</v>
      </c>
      <c r="I25" s="15">
        <f t="shared" si="1"/>
        <v>0.20973736138936994</v>
      </c>
      <c r="J25" s="11">
        <f t="shared" si="2"/>
        <v>2097.3736138936993</v>
      </c>
    </row>
    <row r="26" spans="1:10" x14ac:dyDescent="0.4">
      <c r="A26" s="6">
        <v>24</v>
      </c>
      <c r="B26" s="6" t="s">
        <v>59</v>
      </c>
      <c r="C26" s="6">
        <v>21</v>
      </c>
      <c r="D26" s="4">
        <v>33</v>
      </c>
      <c r="E26" s="9" t="s">
        <v>17</v>
      </c>
      <c r="F26" s="20">
        <v>228949</v>
      </c>
      <c r="G26" s="20">
        <v>237981</v>
      </c>
      <c r="H26" s="7">
        <v>1137181</v>
      </c>
      <c r="I26" s="15">
        <f t="shared" si="1"/>
        <v>0.20927275429329192</v>
      </c>
      <c r="J26" s="11">
        <f t="shared" si="2"/>
        <v>2092.7275429329193</v>
      </c>
    </row>
    <row r="27" spans="1:10" x14ac:dyDescent="0.4">
      <c r="A27" s="6">
        <v>25</v>
      </c>
      <c r="B27" s="6" t="s">
        <v>58</v>
      </c>
      <c r="C27" s="6">
        <v>26</v>
      </c>
      <c r="D27" s="4">
        <v>40</v>
      </c>
      <c r="E27" s="9" t="s">
        <v>27</v>
      </c>
      <c r="F27" s="20">
        <v>180510</v>
      </c>
      <c r="G27" s="20">
        <v>191536</v>
      </c>
      <c r="H27" s="7">
        <v>923721</v>
      </c>
      <c r="I27" s="15">
        <f t="shared" si="1"/>
        <v>0.20735265301968883</v>
      </c>
      <c r="J27" s="11">
        <f t="shared" si="2"/>
        <v>2073.5265301968884</v>
      </c>
    </row>
    <row r="28" spans="1:10" x14ac:dyDescent="0.4">
      <c r="A28" s="6">
        <v>26</v>
      </c>
      <c r="B28" s="6" t="s">
        <v>58</v>
      </c>
      <c r="C28" s="6">
        <v>28</v>
      </c>
      <c r="D28" s="4">
        <v>22</v>
      </c>
      <c r="E28" s="9" t="s">
        <v>21</v>
      </c>
      <c r="F28" s="20">
        <v>345220</v>
      </c>
      <c r="G28" s="20">
        <v>366949</v>
      </c>
      <c r="H28" s="7">
        <v>1779770</v>
      </c>
      <c r="I28" s="15">
        <f t="shared" si="1"/>
        <v>0.20617776454260944</v>
      </c>
      <c r="J28" s="11">
        <f t="shared" si="2"/>
        <v>2061.7776454260943</v>
      </c>
    </row>
    <row r="29" spans="1:10" x14ac:dyDescent="0.4">
      <c r="A29" s="6">
        <v>27</v>
      </c>
      <c r="B29" s="6" t="s">
        <v>59</v>
      </c>
      <c r="C29" s="6">
        <v>25</v>
      </c>
      <c r="D29" s="4">
        <v>31</v>
      </c>
      <c r="E29" s="9" t="s">
        <v>1</v>
      </c>
      <c r="F29" s="20">
        <v>246331</v>
      </c>
      <c r="G29" s="20">
        <v>256014</v>
      </c>
      <c r="H29" s="7">
        <v>1246138</v>
      </c>
      <c r="I29" s="15">
        <f t="shared" si="1"/>
        <v>0.20544594579412553</v>
      </c>
      <c r="J29" s="11">
        <f t="shared" si="2"/>
        <v>2054.4594579412556</v>
      </c>
    </row>
    <row r="30" spans="1:10" x14ac:dyDescent="0.4">
      <c r="A30" s="6">
        <v>28</v>
      </c>
      <c r="B30" s="6" t="s">
        <v>59</v>
      </c>
      <c r="C30" s="6">
        <v>27</v>
      </c>
      <c r="D30" s="4">
        <v>6</v>
      </c>
      <c r="E30" s="9" t="s">
        <v>9</v>
      </c>
      <c r="F30" s="20">
        <v>1222194</v>
      </c>
      <c r="G30" s="20">
        <v>1275290</v>
      </c>
      <c r="H30" s="18">
        <v>6279026</v>
      </c>
      <c r="I30" s="15">
        <f t="shared" si="1"/>
        <v>0.20310315644496454</v>
      </c>
      <c r="J30" s="11">
        <f t="shared" si="2"/>
        <v>2031.0315644496454</v>
      </c>
    </row>
    <row r="31" spans="1:10" x14ac:dyDescent="0.4">
      <c r="A31" s="6">
        <v>29</v>
      </c>
      <c r="B31" s="6" t="s">
        <v>58</v>
      </c>
      <c r="C31" s="6">
        <v>30</v>
      </c>
      <c r="D31" s="4">
        <v>46</v>
      </c>
      <c r="E31" s="9" t="s">
        <v>42</v>
      </c>
      <c r="F31" s="20">
        <v>126804</v>
      </c>
      <c r="G31" s="20">
        <v>135489</v>
      </c>
      <c r="H31" s="7">
        <v>673891</v>
      </c>
      <c r="I31" s="15">
        <f t="shared" si="1"/>
        <v>0.20105476998505692</v>
      </c>
      <c r="J31" s="11">
        <f t="shared" si="2"/>
        <v>2010.5476998505692</v>
      </c>
    </row>
    <row r="32" spans="1:10" x14ac:dyDescent="0.4">
      <c r="A32" s="6">
        <v>30</v>
      </c>
      <c r="B32" s="6" t="s">
        <v>59</v>
      </c>
      <c r="C32" s="6">
        <v>29</v>
      </c>
      <c r="D32" s="4">
        <v>14</v>
      </c>
      <c r="E32" s="9" t="s">
        <v>2</v>
      </c>
      <c r="F32" s="20">
        <v>436788</v>
      </c>
      <c r="G32" s="20">
        <v>459584</v>
      </c>
      <c r="H32" s="7">
        <v>2303160</v>
      </c>
      <c r="I32" s="15">
        <f t="shared" si="1"/>
        <v>0.19954497299362614</v>
      </c>
      <c r="J32" s="11">
        <f t="shared" si="2"/>
        <v>1995.4497299362615</v>
      </c>
    </row>
    <row r="33" spans="1:10" x14ac:dyDescent="0.4">
      <c r="A33" s="6">
        <v>31</v>
      </c>
      <c r="B33" s="6" t="s">
        <v>58</v>
      </c>
      <c r="C33" s="6">
        <v>33</v>
      </c>
      <c r="D33" s="4">
        <v>47</v>
      </c>
      <c r="E33" s="9" t="s">
        <v>44</v>
      </c>
      <c r="F33" s="20">
        <v>101348</v>
      </c>
      <c r="G33" s="20">
        <v>109567</v>
      </c>
      <c r="H33" s="7">
        <v>555663</v>
      </c>
      <c r="I33" s="15">
        <f t="shared" si="1"/>
        <v>0.19718246491128616</v>
      </c>
      <c r="J33" s="11">
        <f t="shared" si="2"/>
        <v>1971.8246491128616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45</v>
      </c>
      <c r="E34" s="9" t="s">
        <v>33</v>
      </c>
      <c r="F34" s="20">
        <v>129460</v>
      </c>
      <c r="G34" s="20">
        <v>136236</v>
      </c>
      <c r="H34" s="7">
        <v>697674</v>
      </c>
      <c r="I34" s="15">
        <f t="shared" si="1"/>
        <v>0.1952717171630303</v>
      </c>
      <c r="J34" s="11">
        <f t="shared" si="2"/>
        <v>1952.717171630303</v>
      </c>
    </row>
    <row r="35" spans="1:10" x14ac:dyDescent="0.4">
      <c r="A35" s="6">
        <v>33</v>
      </c>
      <c r="B35" s="6" t="s">
        <v>59</v>
      </c>
      <c r="C35" s="6">
        <v>31</v>
      </c>
      <c r="D35" s="4">
        <v>37</v>
      </c>
      <c r="E35" s="9" t="s">
        <v>16</v>
      </c>
      <c r="F35" s="20">
        <v>194254</v>
      </c>
      <c r="G35" s="20">
        <v>202681</v>
      </c>
      <c r="H35" s="7">
        <v>1042998</v>
      </c>
      <c r="I35" s="15">
        <f t="shared" si="1"/>
        <v>0.19432539659711714</v>
      </c>
      <c r="J35" s="11">
        <f t="shared" si="2"/>
        <v>1943.2539659711715</v>
      </c>
    </row>
    <row r="36" spans="1:10" x14ac:dyDescent="0.4">
      <c r="A36" s="6">
        <v>34</v>
      </c>
      <c r="B36" s="6" t="s">
        <v>53</v>
      </c>
      <c r="C36" s="6">
        <v>34</v>
      </c>
      <c r="D36" s="4">
        <v>19</v>
      </c>
      <c r="E36" s="9" t="s">
        <v>12</v>
      </c>
      <c r="F36" s="20">
        <v>353304</v>
      </c>
      <c r="G36" s="20">
        <v>372273</v>
      </c>
      <c r="H36" s="7">
        <v>1937626</v>
      </c>
      <c r="I36" s="15">
        <f t="shared" si="1"/>
        <v>0.19212840868155154</v>
      </c>
      <c r="J36" s="11">
        <f t="shared" si="2"/>
        <v>1921.2840868155154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146395</v>
      </c>
      <c r="G37" s="20">
        <v>154187</v>
      </c>
      <c r="H37" s="7">
        <v>812056</v>
      </c>
      <c r="I37" s="15">
        <f t="shared" si="1"/>
        <v>0.18987237333385876</v>
      </c>
      <c r="J37" s="11">
        <f t="shared" si="2"/>
        <v>1898.7237333385876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10</v>
      </c>
      <c r="E38" s="9" t="s">
        <v>20</v>
      </c>
      <c r="F38" s="20">
        <v>652228</v>
      </c>
      <c r="G38" s="20">
        <v>688574</v>
      </c>
      <c r="H38" s="7">
        <v>3639226</v>
      </c>
      <c r="I38" s="15">
        <f t="shared" si="1"/>
        <v>0.18920891420318497</v>
      </c>
      <c r="J38" s="11">
        <f t="shared" si="2"/>
        <v>1892.0891420318499</v>
      </c>
    </row>
    <row r="39" spans="1:10" x14ac:dyDescent="0.4">
      <c r="A39" s="6">
        <v>37</v>
      </c>
      <c r="B39" s="6" t="s">
        <v>58</v>
      </c>
      <c r="C39" s="6">
        <v>39</v>
      </c>
      <c r="D39" s="4">
        <v>11</v>
      </c>
      <c r="E39" s="9" t="s">
        <v>10</v>
      </c>
      <c r="F39" s="20">
        <v>506939</v>
      </c>
      <c r="G39" s="20">
        <v>533594</v>
      </c>
      <c r="H39" s="7">
        <v>2868041</v>
      </c>
      <c r="I39" s="15">
        <f t="shared" si="1"/>
        <v>0.18604824686955312</v>
      </c>
      <c r="J39" s="11">
        <f t="shared" si="2"/>
        <v>1860.4824686955312</v>
      </c>
    </row>
    <row r="40" spans="1:10" x14ac:dyDescent="0.4">
      <c r="A40" s="6">
        <v>38</v>
      </c>
      <c r="B40" s="6" t="s">
        <v>53</v>
      </c>
      <c r="C40" s="6">
        <v>38</v>
      </c>
      <c r="D40" s="4">
        <v>16</v>
      </c>
      <c r="E40" s="9" t="s">
        <v>15</v>
      </c>
      <c r="F40" s="20">
        <v>364442</v>
      </c>
      <c r="G40" s="20">
        <v>381173</v>
      </c>
      <c r="H40" s="18">
        <v>2049023</v>
      </c>
      <c r="I40" s="15">
        <f t="shared" si="1"/>
        <v>0.18602670638640953</v>
      </c>
      <c r="J40" s="11">
        <f t="shared" si="2"/>
        <v>1860.2670638640952</v>
      </c>
    </row>
    <row r="41" spans="1:10" x14ac:dyDescent="0.4">
      <c r="A41" s="6">
        <v>39</v>
      </c>
      <c r="B41" s="6" t="s">
        <v>58</v>
      </c>
      <c r="C41" s="6">
        <v>42</v>
      </c>
      <c r="D41" s="4">
        <v>28</v>
      </c>
      <c r="E41" s="9" t="s">
        <v>32</v>
      </c>
      <c r="F41" s="20">
        <v>231184</v>
      </c>
      <c r="G41" s="20">
        <v>249020</v>
      </c>
      <c r="H41" s="7">
        <v>1338811</v>
      </c>
      <c r="I41" s="15">
        <f t="shared" si="1"/>
        <v>0.18600086195885751</v>
      </c>
      <c r="J41" s="11">
        <f t="shared" si="2"/>
        <v>1860.0086195885751</v>
      </c>
    </row>
    <row r="42" spans="1:10" x14ac:dyDescent="0.4">
      <c r="A42" s="6">
        <v>40</v>
      </c>
      <c r="B42" s="6" t="s">
        <v>59</v>
      </c>
      <c r="C42" s="6">
        <v>37</v>
      </c>
      <c r="D42" s="4">
        <v>35</v>
      </c>
      <c r="E42" s="9" t="s">
        <v>4</v>
      </c>
      <c r="F42" s="20">
        <v>192293</v>
      </c>
      <c r="G42" s="20">
        <v>199194</v>
      </c>
      <c r="H42" s="7">
        <v>1077057</v>
      </c>
      <c r="I42" s="15">
        <f t="shared" si="1"/>
        <v>0.18494285817742237</v>
      </c>
      <c r="J42" s="11">
        <f t="shared" si="2"/>
        <v>1849.4285817742236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9" t="s">
        <v>5</v>
      </c>
      <c r="F43" s="20">
        <v>323287</v>
      </c>
      <c r="G43" s="20">
        <v>339618</v>
      </c>
      <c r="H43" s="7">
        <v>1847950</v>
      </c>
      <c r="I43" s="15">
        <f t="shared" si="1"/>
        <v>0.18378094645417895</v>
      </c>
      <c r="J43" s="11">
        <f t="shared" si="2"/>
        <v>1837.8094645417893</v>
      </c>
    </row>
    <row r="44" spans="1:10" x14ac:dyDescent="0.4">
      <c r="A44" s="6">
        <v>42</v>
      </c>
      <c r="B44" s="6" t="s">
        <v>59</v>
      </c>
      <c r="C44" s="6">
        <v>40</v>
      </c>
      <c r="D44" s="4">
        <v>38</v>
      </c>
      <c r="E44" s="9" t="s">
        <v>3</v>
      </c>
      <c r="F44" s="20">
        <v>170721</v>
      </c>
      <c r="G44" s="20">
        <v>177025</v>
      </c>
      <c r="H44" s="7">
        <v>965968</v>
      </c>
      <c r="I44" s="15">
        <f t="shared" si="1"/>
        <v>0.18326176436486508</v>
      </c>
      <c r="J44" s="11">
        <f t="shared" si="2"/>
        <v>1832.6176436486508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335379</v>
      </c>
      <c r="G45" s="20">
        <v>352359</v>
      </c>
      <c r="H45" s="7">
        <v>1942312</v>
      </c>
      <c r="I45" s="15">
        <f t="shared" si="1"/>
        <v>0.18141215211562303</v>
      </c>
      <c r="J45" s="11">
        <f t="shared" si="2"/>
        <v>1814.1215211562303</v>
      </c>
    </row>
    <row r="46" spans="1:10" x14ac:dyDescent="0.4">
      <c r="A46" s="6">
        <v>44</v>
      </c>
      <c r="B46" s="6" t="s">
        <v>53</v>
      </c>
      <c r="C46" s="6">
        <v>44</v>
      </c>
      <c r="D46" s="4">
        <v>44</v>
      </c>
      <c r="E46" s="9" t="s">
        <v>31</v>
      </c>
      <c r="F46" s="20">
        <v>123741</v>
      </c>
      <c r="G46" s="20">
        <v>131262</v>
      </c>
      <c r="H46" s="7">
        <v>728633</v>
      </c>
      <c r="I46" s="15">
        <f t="shared" si="1"/>
        <v>0.18014830511382274</v>
      </c>
      <c r="J46" s="11">
        <f t="shared" si="2"/>
        <v>1801.4830511382274</v>
      </c>
    </row>
    <row r="47" spans="1:10" x14ac:dyDescent="0.4">
      <c r="A47" s="6">
        <v>45</v>
      </c>
      <c r="B47" s="6" t="s">
        <v>58</v>
      </c>
      <c r="C47" s="6">
        <v>46</v>
      </c>
      <c r="D47" s="4">
        <v>27</v>
      </c>
      <c r="E47" s="9" t="s">
        <v>30</v>
      </c>
      <c r="F47" s="20">
        <v>225065</v>
      </c>
      <c r="G47" s="20">
        <v>241680</v>
      </c>
      <c r="H47" s="7">
        <v>1355495</v>
      </c>
      <c r="I47" s="15">
        <f t="shared" si="1"/>
        <v>0.17829648947432489</v>
      </c>
      <c r="J47" s="11">
        <f t="shared" si="2"/>
        <v>1782.9648947432488</v>
      </c>
    </row>
    <row r="48" spans="1:10" x14ac:dyDescent="0.4">
      <c r="A48" s="6">
        <v>46</v>
      </c>
      <c r="B48" s="6" t="s">
        <v>59</v>
      </c>
      <c r="C48" s="6">
        <v>45</v>
      </c>
      <c r="D48" s="4">
        <v>15</v>
      </c>
      <c r="E48" s="9" t="s">
        <v>14</v>
      </c>
      <c r="F48" s="20">
        <v>375963</v>
      </c>
      <c r="G48" s="20">
        <v>394288</v>
      </c>
      <c r="H48" s="18">
        <v>2222004</v>
      </c>
      <c r="I48" s="15">
        <f t="shared" si="1"/>
        <v>0.17744702529788425</v>
      </c>
      <c r="J48" s="11">
        <f t="shared" si="2"/>
        <v>1774.4702529788426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189728</v>
      </c>
      <c r="G49" s="20">
        <v>200091</v>
      </c>
      <c r="H49" s="7">
        <v>1226430</v>
      </c>
      <c r="I49" s="15">
        <f t="shared" si="1"/>
        <v>0.16314914018737312</v>
      </c>
      <c r="J49" s="11">
        <f t="shared" si="2"/>
        <v>1631.4914018737311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2022-08-05T04:28:02Z</cp:lastPrinted>
  <dcterms:created xsi:type="dcterms:W3CDTF">2020-04-09T01:22:06Z</dcterms:created>
  <dcterms:modified xsi:type="dcterms:W3CDTF">2022-12-31T22:19:35Z</dcterms:modified>
</cp:coreProperties>
</file>